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ANEXO IV-D" sheetId="4" r:id="rId1"/>
  </sheets>
  <calcPr calcId="125725"/>
</workbook>
</file>

<file path=xl/calcChain.xml><?xml version="1.0" encoding="utf-8"?>
<calcChain xmlns="http://schemas.openxmlformats.org/spreadsheetml/2006/main">
  <c r="H51" i="4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3" l="1"/>
  <c r="H52" s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<sst xmlns="http://schemas.openxmlformats.org/spreadsheetml/2006/main" count="51" uniqueCount="32">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</sst>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&quot;R$ &quot;* #,##0.00_);_(&quot;R$ &quot;* \(#,##0.00\);_(&quot;R$ &quot;* \-??_);_(@_)"/>
    <numFmt numFmtId="170" formatCode="%#,#00"/>
    <numFmt numFmtId="171" formatCode="_-* #,##0.00_-;\-* #,##0.00_-;_-* \-??_-;_-@_-"/>
    <numFmt numFmtId="172" formatCode="0.000"/>
    <numFmt numFmtId="173" formatCode="mm/yy"/>
    <numFmt numFmtId="174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82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28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69" fontId="28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28" fillId="23" borderId="9"/>
    <xf numFmtId="0" fontId="28" fillId="23" borderId="9"/>
    <xf numFmtId="0" fontId="28" fillId="23" borderId="9"/>
    <xf numFmtId="10" fontId="1" fillId="0" borderId="0"/>
    <xf numFmtId="170" fontId="7" fillId="0" borderId="0">
      <protection locked="0"/>
    </xf>
    <xf numFmtId="9" fontId="28" fillId="0" borderId="0"/>
    <xf numFmtId="9" fontId="28" fillId="0" borderId="0"/>
    <xf numFmtId="9" fontId="1" fillId="0" borderId="0"/>
    <xf numFmtId="9" fontId="1" fillId="0" borderId="0"/>
    <xf numFmtId="9" fontId="28" fillId="0" borderId="0"/>
    <xf numFmtId="9" fontId="28" fillId="0" borderId="0"/>
    <xf numFmtId="9" fontId="28" fillId="0" borderId="0"/>
    <xf numFmtId="0" fontId="19" fillId="8" borderId="10"/>
    <xf numFmtId="0" fontId="19" fillId="8" borderId="10"/>
    <xf numFmtId="0" fontId="19" fillId="8" borderId="10"/>
    <xf numFmtId="43" fontId="28" fillId="0" borderId="0"/>
    <xf numFmtId="165" fontId="28" fillId="0" borderId="0"/>
    <xf numFmtId="165" fontId="28" fillId="0" borderId="0"/>
    <xf numFmtId="165" fontId="28" fillId="0" borderId="0"/>
    <xf numFmtId="165" fontId="28" fillId="0" borderId="0"/>
    <xf numFmtId="165" fontId="28" fillId="0" borderId="0"/>
    <xf numFmtId="165" fontId="28" fillId="0" borderId="0"/>
    <xf numFmtId="165" fontId="28" fillId="0" borderId="0"/>
    <xf numFmtId="165" fontId="28" fillId="0" borderId="0"/>
    <xf numFmtId="43" fontId="28" fillId="0" borderId="0"/>
    <xf numFmtId="165" fontId="28" fillId="0" borderId="0"/>
    <xf numFmtId="165" fontId="28" fillId="0" borderId="0"/>
    <xf numFmtId="165" fontId="28" fillId="0" borderId="0"/>
    <xf numFmtId="165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2" fontId="1" fillId="0" borderId="0"/>
    <xf numFmtId="173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43" fontId="1" fillId="0" borderId="0"/>
    <xf numFmtId="165" fontId="28" fillId="0" borderId="0"/>
    <xf numFmtId="171" fontId="28" fillId="0" borderId="0"/>
    <xf numFmtId="165" fontId="28" fillId="0" borderId="0"/>
    <xf numFmtId="171" fontId="28" fillId="0" borderId="0"/>
  </cellStyleXfs>
  <cellXfs count="27">
    <xf numFmtId="0" fontId="0" fillId="0" borderId="0" xfId="0"/>
    <xf numFmtId="0" fontId="0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74" fontId="0" fillId="0" borderId="13" xfId="0" applyNumberFormat="1" applyFont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21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14" xfId="0" applyFont="1" applyFill="1" applyBorder="1" applyAlignment="1">
      <alignment horizontal="center" vertical="center" wrapText="1"/>
    </xf>
    <xf numFmtId="174" fontId="27" fillId="24" borderId="13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/>
    </xf>
    <xf numFmtId="0" fontId="0" fillId="24" borderId="13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9" xfId="0" applyFont="1" applyFill="1" applyBorder="1" applyAlignment="1">
      <alignment horizontal="center" vertical="center" wrapText="1"/>
    </xf>
    <xf numFmtId="0" fontId="27" fillId="24" borderId="20" xfId="0" applyFont="1" applyFill="1" applyBorder="1" applyAlignment="1">
      <alignment horizontal="center" vertical="center" wrapText="1"/>
    </xf>
  </cellXfs>
  <cellStyles count="182">
    <cellStyle name="Normal" xfId="0" builtinId="0" customBuiltin="1"/>
    <cellStyle name="Normal 10" xfId="18"/>
    <cellStyle name="Normal 100" xfId="88"/>
    <cellStyle name="Normal 101" xfId="105"/>
    <cellStyle name="Normal 102" xfId="117"/>
    <cellStyle name="Normal 103" xfId="75"/>
    <cellStyle name="Normal 104" xfId="31"/>
    <cellStyle name="Normal 105" xfId="33"/>
    <cellStyle name="Normal 106" xfId="39"/>
    <cellStyle name="Normal 107" xfId="47"/>
    <cellStyle name="Normal 108" xfId="60"/>
    <cellStyle name="Normal 109" xfId="57"/>
    <cellStyle name="Normal 11" xfId="8"/>
    <cellStyle name="Normal 110" xfId="58"/>
    <cellStyle name="Normal 111" xfId="108"/>
    <cellStyle name="Normal 112" xfId="122"/>
    <cellStyle name="Normal 113" xfId="30"/>
    <cellStyle name="Normal 114" xfId="24"/>
    <cellStyle name="Normal 115" xfId="176"/>
    <cellStyle name="Normal 116" xfId="131"/>
    <cellStyle name="Normal 117" xfId="132"/>
    <cellStyle name="Normal 118" xfId="133"/>
    <cellStyle name="Normal 119" xfId="134"/>
    <cellStyle name="Normal 12" xfId="27"/>
    <cellStyle name="Normal 120" xfId="130"/>
    <cellStyle name="Normal 121" xfId="107"/>
    <cellStyle name="Normal 122" xfId="56"/>
    <cellStyle name="Normal 123" xfId="136"/>
    <cellStyle name="Normal 124" xfId="135"/>
    <cellStyle name="Normal 125" xfId="43"/>
    <cellStyle name="Normal 126" xfId="147"/>
    <cellStyle name="Normal 127" xfId="66"/>
    <cellStyle name="Normal 128" xfId="65"/>
    <cellStyle name="Normal 129" xfId="70"/>
    <cellStyle name="Normal 13" xfId="6"/>
    <cellStyle name="Normal 130" xfId="69"/>
    <cellStyle name="Normal 131" xfId="64"/>
    <cellStyle name="Normal 132" xfId="137"/>
    <cellStyle name="Normal 133" xfId="109"/>
    <cellStyle name="Normal 134" xfId="112"/>
    <cellStyle name="Normal 135" xfId="110"/>
    <cellStyle name="Normal 136" xfId="111"/>
    <cellStyle name="Normal 137" xfId="167"/>
    <cellStyle name="Normal 138" xfId="62"/>
    <cellStyle name="Normal 139" xfId="114"/>
    <cellStyle name="Normal 14" xfId="153"/>
    <cellStyle name="Normal 140" xfId="53"/>
    <cellStyle name="Normal 141" xfId="103"/>
    <cellStyle name="Normal 142" xfId="146"/>
    <cellStyle name="Normal 143" xfId="128"/>
    <cellStyle name="Normal 144" xfId="129"/>
    <cellStyle name="Normal 145" xfId="174"/>
    <cellStyle name="Normal 146" xfId="37"/>
    <cellStyle name="Normal 147" xfId="36"/>
    <cellStyle name="Normal 148" xfId="23"/>
    <cellStyle name="Normal 149" xfId="25"/>
    <cellStyle name="Normal 15" xfId="151"/>
    <cellStyle name="Normal 150" xfId="86"/>
    <cellStyle name="Normal 151" xfId="104"/>
    <cellStyle name="Normal 152" xfId="35"/>
    <cellStyle name="Normal 153" xfId="85"/>
    <cellStyle name="Normal 154" xfId="141"/>
    <cellStyle name="Normal 155" xfId="20"/>
    <cellStyle name="Normal 156" xfId="83"/>
    <cellStyle name="Normal 157" xfId="7"/>
    <cellStyle name="Normal 158" xfId="74"/>
    <cellStyle name="Normal 159" xfId="99"/>
    <cellStyle name="Normal 16" xfId="49"/>
    <cellStyle name="Normal 160" xfId="63"/>
    <cellStyle name="Normal 161" xfId="123"/>
    <cellStyle name="Normal 162" xfId="178"/>
    <cellStyle name="Normal 163" xfId="124"/>
    <cellStyle name="Normal 164" xfId="125"/>
    <cellStyle name="Normal 165" xfId="78"/>
    <cellStyle name="Normal 166" xfId="52"/>
    <cellStyle name="Normal 167" xfId="82"/>
    <cellStyle name="Normal 168" xfId="150"/>
    <cellStyle name="Normal 169" xfId="71"/>
    <cellStyle name="Normal 17" xfId="48"/>
    <cellStyle name="Normal 170" xfId="149"/>
    <cellStyle name="Normal 171" xfId="2"/>
    <cellStyle name="Normal 172" xfId="113"/>
    <cellStyle name="Normal 173" xfId="59"/>
    <cellStyle name="Normal 174" xfId="172"/>
    <cellStyle name="Normal 175" xfId="173"/>
    <cellStyle name="Normal 176" xfId="79"/>
    <cellStyle name="Normal 177" xfId="106"/>
    <cellStyle name="Normal 178" xfId="80"/>
    <cellStyle name="Normal 179" xfId="50"/>
    <cellStyle name="Normal 18" xfId="46"/>
    <cellStyle name="Normal 180" xfId="34"/>
    <cellStyle name="Normal 181" xfId="91"/>
    <cellStyle name="Normal 182" xfId="17"/>
    <cellStyle name="Normal 19" xfId="51"/>
    <cellStyle name="Normal 2" xfId="170"/>
    <cellStyle name="Normal 20" xfId="14"/>
    <cellStyle name="Normal 21" xfId="159"/>
    <cellStyle name="Normal 22" xfId="94"/>
    <cellStyle name="Normal 23" xfId="177"/>
    <cellStyle name="Normal 24" xfId="179"/>
    <cellStyle name="Normal 25" xfId="98"/>
    <cellStyle name="Normal 26" xfId="180"/>
    <cellStyle name="Normal 27" xfId="160"/>
    <cellStyle name="Normal 28" xfId="181"/>
    <cellStyle name="Normal 29" xfId="54"/>
    <cellStyle name="Normal 3" xfId="171"/>
    <cellStyle name="Normal 30" xfId="144"/>
    <cellStyle name="Normal 31" xfId="16"/>
    <cellStyle name="Normal 32" xfId="152"/>
    <cellStyle name="Normal 33" xfId="154"/>
    <cellStyle name="Normal 34" xfId="155"/>
    <cellStyle name="Normal 35" xfId="77"/>
    <cellStyle name="Normal 36" xfId="76"/>
    <cellStyle name="Normal 37" xfId="73"/>
    <cellStyle name="Normal 38" xfId="126"/>
    <cellStyle name="Normal 39" xfId="166"/>
    <cellStyle name="Normal 4" xfId="19"/>
    <cellStyle name="Normal 40" xfId="168"/>
    <cellStyle name="Normal 41" xfId="169"/>
    <cellStyle name="Normal 42" xfId="175"/>
    <cellStyle name="Normal 43" xfId="100"/>
    <cellStyle name="Normal 44" xfId="97"/>
    <cellStyle name="Normal 45" xfId="9"/>
    <cellStyle name="Normal 46" xfId="10"/>
    <cellStyle name="Normal 47" xfId="28"/>
    <cellStyle name="Normal 48" xfId="5"/>
    <cellStyle name="Normal 49" xfId="45"/>
    <cellStyle name="Normal 5" xfId="90"/>
    <cellStyle name="Normal 50" xfId="101"/>
    <cellStyle name="Normal 51" xfId="44"/>
    <cellStyle name="Normal 52" xfId="42"/>
    <cellStyle name="Normal 53" xfId="22"/>
    <cellStyle name="Normal 54" xfId="165"/>
    <cellStyle name="Normal 55" xfId="164"/>
    <cellStyle name="Normal 56" xfId="3"/>
    <cellStyle name="Normal 57" xfId="1"/>
    <cellStyle name="Normal 58" xfId="67"/>
    <cellStyle name="Normal 59" xfId="61"/>
    <cellStyle name="Normal 6" xfId="89"/>
    <cellStyle name="Normal 60" xfId="118"/>
    <cellStyle name="Normal 61" xfId="148"/>
    <cellStyle name="Normal 62" xfId="140"/>
    <cellStyle name="Normal 63" xfId="139"/>
    <cellStyle name="Normal 64" xfId="138"/>
    <cellStyle name="Normal 65" xfId="81"/>
    <cellStyle name="Normal 66" xfId="72"/>
    <cellStyle name="Normal 67" xfId="158"/>
    <cellStyle name="Normal 68" xfId="32"/>
    <cellStyle name="Normal 69" xfId="84"/>
    <cellStyle name="Normal 7" xfId="15"/>
    <cellStyle name="Normal 70" xfId="161"/>
    <cellStyle name="Normal 71" xfId="162"/>
    <cellStyle name="Normal 72" xfId="163"/>
    <cellStyle name="Normal 73" xfId="116"/>
    <cellStyle name="Normal 74" xfId="156"/>
    <cellStyle name="Normal 75" xfId="92"/>
    <cellStyle name="Normal 76" xfId="96"/>
    <cellStyle name="Normal 77" xfId="95"/>
    <cellStyle name="Normal 78" xfId="11"/>
    <cellStyle name="Normal 79" xfId="12"/>
    <cellStyle name="Normal 8" xfId="87"/>
    <cellStyle name="Normal 80" xfId="13"/>
    <cellStyle name="Normal 81" xfId="38"/>
    <cellStyle name="Normal 82" xfId="29"/>
    <cellStyle name="Normal 83" xfId="127"/>
    <cellStyle name="Normal 84" xfId="143"/>
    <cellStyle name="Normal 85" xfId="41"/>
    <cellStyle name="Normal 86" xfId="40"/>
    <cellStyle name="Normal 87" xfId="119"/>
    <cellStyle name="Normal 88" xfId="4"/>
    <cellStyle name="Normal 89" xfId="26"/>
    <cellStyle name="Normal 9" xfId="102"/>
    <cellStyle name="Normal 90" xfId="93"/>
    <cellStyle name="Normal 91" xfId="121"/>
    <cellStyle name="Normal 92" xfId="120"/>
    <cellStyle name="Normal 93" xfId="157"/>
    <cellStyle name="Normal 94" xfId="68"/>
    <cellStyle name="Normal 95" xfId="145"/>
    <cellStyle name="Normal 96" xfId="142"/>
    <cellStyle name="Normal 97" xfId="21"/>
    <cellStyle name="Normal 98" xfId="115"/>
    <cellStyle name="Normal 99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/>
  </sheetViews>
  <sheetFormatPr defaultRowHeight="12.75"/>
  <cols>
    <col min="1" max="1" width="2.5703125" style="1" customWidth="1"/>
    <col min="2" max="4" width="10.7109375" style="1" customWidth="1"/>
    <col min="5" max="8" width="30.7109375" style="1" customWidth="1"/>
    <col min="9" max="9" width="9.140625" style="1" customWidth="1"/>
  </cols>
  <sheetData>
    <row r="1" spans="1:9" ht="30" customHeight="1">
      <c r="A1" s="2"/>
      <c r="B1" s="2" t="s">
        <v>0</v>
      </c>
      <c r="C1" s="2"/>
      <c r="D1" s="2"/>
      <c r="E1" s="2"/>
      <c r="F1" s="2"/>
      <c r="G1" s="2"/>
      <c r="H1" s="2"/>
      <c r="I1" s="2"/>
    </row>
    <row r="2" spans="1:9" ht="30" customHeight="1">
      <c r="A2" s="2"/>
      <c r="B2" s="2" t="s">
        <v>1</v>
      </c>
      <c r="C2" s="2"/>
      <c r="D2" s="2"/>
      <c r="E2" s="3" t="s">
        <v>2</v>
      </c>
      <c r="F2" s="2"/>
      <c r="G2" s="2"/>
      <c r="H2" s="2"/>
      <c r="I2" s="2"/>
    </row>
    <row r="3" spans="1:9" ht="30" customHeight="1">
      <c r="A3" s="2"/>
      <c r="B3" s="2" t="s">
        <v>3</v>
      </c>
      <c r="C3" s="2"/>
      <c r="D3" s="2"/>
      <c r="E3" s="4" t="s">
        <v>4</v>
      </c>
      <c r="F3" s="2"/>
      <c r="G3" s="2"/>
      <c r="H3" s="2"/>
      <c r="I3" s="2"/>
    </row>
    <row r="4" spans="1:9" ht="30" customHeight="1">
      <c r="A4" s="2"/>
      <c r="B4" s="2" t="s">
        <v>5</v>
      </c>
      <c r="C4" s="2"/>
      <c r="D4" s="2"/>
      <c r="E4" s="5" t="s">
        <v>6</v>
      </c>
      <c r="F4" s="4">
        <v>2020</v>
      </c>
      <c r="G4" s="2"/>
      <c r="H4" s="2"/>
      <c r="I4" s="2"/>
    </row>
    <row r="5" spans="1:9" ht="30" customHeight="1">
      <c r="A5" s="2"/>
      <c r="B5" s="21" t="s">
        <v>7</v>
      </c>
      <c r="C5" s="21"/>
      <c r="D5" s="21"/>
      <c r="E5" s="21"/>
      <c r="F5" s="21"/>
      <c r="G5" s="21"/>
      <c r="H5" s="21"/>
      <c r="I5" s="2"/>
    </row>
    <row r="6" spans="1:9" ht="19.5" customHeight="1">
      <c r="A6" s="6"/>
      <c r="B6" s="7"/>
      <c r="C6" s="6"/>
      <c r="D6" s="6"/>
      <c r="E6" s="6"/>
      <c r="F6" s="6"/>
      <c r="G6" s="6"/>
      <c r="H6" s="6"/>
      <c r="I6" s="6"/>
    </row>
    <row r="7" spans="1:9" ht="30" customHeight="1">
      <c r="A7" s="6"/>
      <c r="B7" s="8" t="s">
        <v>26</v>
      </c>
      <c r="C7" s="6"/>
      <c r="D7" s="6"/>
      <c r="E7" s="6"/>
      <c r="F7" s="6"/>
      <c r="G7" s="6"/>
      <c r="H7" s="6"/>
      <c r="I7" s="6"/>
    </row>
    <row r="8" spans="1:9" ht="30" customHeight="1">
      <c r="A8" s="6"/>
      <c r="B8" s="22" t="s">
        <v>27</v>
      </c>
      <c r="C8" s="22"/>
      <c r="D8" s="22"/>
      <c r="E8" s="22" t="s">
        <v>28</v>
      </c>
      <c r="F8" s="22"/>
      <c r="G8" s="22"/>
      <c r="H8" s="22"/>
      <c r="I8" s="6"/>
    </row>
    <row r="9" spans="1:9" ht="30" customHeight="1">
      <c r="A9" s="6"/>
      <c r="B9" s="22"/>
      <c r="C9" s="22"/>
      <c r="D9" s="22"/>
      <c r="E9" s="9" t="s">
        <v>29</v>
      </c>
      <c r="F9" s="9" t="s">
        <v>30</v>
      </c>
      <c r="G9" s="9" t="s">
        <v>31</v>
      </c>
      <c r="H9" s="9" t="s">
        <v>8</v>
      </c>
      <c r="I9" s="6"/>
    </row>
    <row r="10" spans="1:9" ht="24.75" customHeight="1">
      <c r="A10" s="10"/>
      <c r="B10" s="11"/>
      <c r="C10" s="12"/>
      <c r="D10" s="9">
        <v>13</v>
      </c>
      <c r="E10" s="13">
        <v>91</v>
      </c>
      <c r="F10" s="13">
        <v>3</v>
      </c>
      <c r="G10" s="13">
        <v>1</v>
      </c>
      <c r="H10" s="13">
        <f t="shared" ref="H10:H51" si="0">SUM(E10:G10)</f>
        <v>95</v>
      </c>
      <c r="I10" s="6"/>
    </row>
    <row r="11" spans="1:9" ht="24.75" customHeight="1">
      <c r="A11" s="10"/>
      <c r="B11" s="14"/>
      <c r="C11" s="12" t="s">
        <v>9</v>
      </c>
      <c r="D11" s="9">
        <v>12</v>
      </c>
      <c r="E11" s="13">
        <v>5</v>
      </c>
      <c r="F11" s="13">
        <v>1</v>
      </c>
      <c r="G11" s="13">
        <v>0</v>
      </c>
      <c r="H11" s="13">
        <f t="shared" si="0"/>
        <v>6</v>
      </c>
      <c r="I11" s="6"/>
    </row>
    <row r="12" spans="1:9" ht="24.75" customHeight="1">
      <c r="A12" s="10"/>
      <c r="B12" s="14" t="s">
        <v>10</v>
      </c>
      <c r="C12" s="12"/>
      <c r="D12" s="9">
        <v>11</v>
      </c>
      <c r="E12" s="13">
        <v>1</v>
      </c>
      <c r="F12" s="13">
        <v>0</v>
      </c>
      <c r="G12" s="13">
        <v>0</v>
      </c>
      <c r="H12" s="13">
        <f t="shared" si="0"/>
        <v>1</v>
      </c>
      <c r="I12" s="6"/>
    </row>
    <row r="13" spans="1:9" ht="24.75" customHeight="1">
      <c r="A13" s="10"/>
      <c r="B13" s="14" t="s">
        <v>12</v>
      </c>
      <c r="C13" s="15"/>
      <c r="D13" s="9">
        <v>10</v>
      </c>
      <c r="E13" s="13">
        <v>9</v>
      </c>
      <c r="F13" s="13">
        <v>0</v>
      </c>
      <c r="G13" s="13">
        <v>0</v>
      </c>
      <c r="H13" s="13">
        <f t="shared" si="0"/>
        <v>9</v>
      </c>
      <c r="I13" s="6"/>
    </row>
    <row r="14" spans="1:9" ht="24.75" customHeight="1">
      <c r="A14" s="10"/>
      <c r="B14" s="14" t="s">
        <v>10</v>
      </c>
      <c r="C14" s="12"/>
      <c r="D14" s="9">
        <v>9</v>
      </c>
      <c r="E14" s="13">
        <v>4</v>
      </c>
      <c r="F14" s="13">
        <v>0</v>
      </c>
      <c r="G14" s="13">
        <v>0</v>
      </c>
      <c r="H14" s="13">
        <f t="shared" si="0"/>
        <v>4</v>
      </c>
      <c r="I14" s="6"/>
    </row>
    <row r="15" spans="1:9" ht="24.75" customHeight="1">
      <c r="A15" s="10"/>
      <c r="B15" s="14" t="s">
        <v>15</v>
      </c>
      <c r="C15" s="12" t="s">
        <v>13</v>
      </c>
      <c r="D15" s="9">
        <v>8</v>
      </c>
      <c r="E15" s="13">
        <v>5</v>
      </c>
      <c r="F15" s="13">
        <v>0</v>
      </c>
      <c r="G15" s="13">
        <v>0</v>
      </c>
      <c r="H15" s="13">
        <f t="shared" si="0"/>
        <v>5</v>
      </c>
      <c r="I15" s="6"/>
    </row>
    <row r="16" spans="1:9" ht="24.75" customHeight="1">
      <c r="A16" s="10"/>
      <c r="B16" s="14" t="s">
        <v>16</v>
      </c>
      <c r="C16" s="12"/>
      <c r="D16" s="9">
        <v>7</v>
      </c>
      <c r="E16" s="13">
        <v>3</v>
      </c>
      <c r="F16" s="13">
        <v>0</v>
      </c>
      <c r="G16" s="13">
        <v>0</v>
      </c>
      <c r="H16" s="13">
        <f t="shared" si="0"/>
        <v>3</v>
      </c>
      <c r="I16" s="6"/>
    </row>
    <row r="17" spans="1:9" ht="24.75" customHeight="1">
      <c r="A17" s="10"/>
      <c r="B17" s="14" t="s">
        <v>11</v>
      </c>
      <c r="C17" s="12"/>
      <c r="D17" s="9">
        <v>6</v>
      </c>
      <c r="E17" s="13">
        <v>1</v>
      </c>
      <c r="F17" s="13">
        <v>2</v>
      </c>
      <c r="G17" s="13">
        <v>0</v>
      </c>
      <c r="H17" s="13">
        <f t="shared" si="0"/>
        <v>3</v>
      </c>
      <c r="I17" s="6"/>
    </row>
    <row r="18" spans="1:9" ht="24.75" customHeight="1">
      <c r="A18" s="10"/>
      <c r="B18" s="14" t="s">
        <v>18</v>
      </c>
      <c r="C18" s="15"/>
      <c r="D18" s="9">
        <v>5</v>
      </c>
      <c r="E18" s="13">
        <v>2</v>
      </c>
      <c r="F18" s="13">
        <v>0</v>
      </c>
      <c r="G18" s="13">
        <v>0</v>
      </c>
      <c r="H18" s="13">
        <f t="shared" si="0"/>
        <v>2</v>
      </c>
      <c r="I18" s="6"/>
    </row>
    <row r="19" spans="1:9" ht="24.75" customHeight="1">
      <c r="A19" s="10"/>
      <c r="B19" s="14" t="s">
        <v>10</v>
      </c>
      <c r="C19" s="12"/>
      <c r="D19" s="9">
        <v>4</v>
      </c>
      <c r="E19" s="13">
        <v>1</v>
      </c>
      <c r="F19" s="13">
        <v>0</v>
      </c>
      <c r="G19" s="13">
        <v>0</v>
      </c>
      <c r="H19" s="13">
        <f t="shared" si="0"/>
        <v>1</v>
      </c>
      <c r="I19" s="6"/>
    </row>
    <row r="20" spans="1:9" ht="24.75" customHeight="1">
      <c r="A20" s="10"/>
      <c r="B20" s="14"/>
      <c r="C20" s="12" t="s">
        <v>10</v>
      </c>
      <c r="D20" s="9">
        <v>3</v>
      </c>
      <c r="E20" s="13">
        <v>0</v>
      </c>
      <c r="F20" s="13">
        <v>0</v>
      </c>
      <c r="G20" s="13">
        <v>0</v>
      </c>
      <c r="H20" s="13">
        <f t="shared" si="0"/>
        <v>0</v>
      </c>
      <c r="I20" s="6"/>
    </row>
    <row r="21" spans="1:9" ht="24.75" customHeight="1">
      <c r="A21" s="10"/>
      <c r="B21" s="14"/>
      <c r="C21" s="12"/>
      <c r="D21" s="9">
        <v>2</v>
      </c>
      <c r="E21" s="13">
        <v>1</v>
      </c>
      <c r="F21" s="13">
        <v>0</v>
      </c>
      <c r="G21" s="13">
        <v>0</v>
      </c>
      <c r="H21" s="13">
        <f t="shared" si="0"/>
        <v>1</v>
      </c>
      <c r="I21" s="6"/>
    </row>
    <row r="22" spans="1:9" ht="24.75" customHeight="1">
      <c r="A22" s="10"/>
      <c r="B22" s="16"/>
      <c r="C22" s="17"/>
      <c r="D22" s="11">
        <v>1</v>
      </c>
      <c r="E22" s="13">
        <v>2</v>
      </c>
      <c r="F22" s="13">
        <v>0</v>
      </c>
      <c r="G22" s="13">
        <v>0</v>
      </c>
      <c r="H22" s="13">
        <f t="shared" si="0"/>
        <v>2</v>
      </c>
      <c r="I22" s="6"/>
    </row>
    <row r="23" spans="1:9" ht="24.75" customHeight="1">
      <c r="A23" s="10"/>
      <c r="B23" s="24" t="s">
        <v>20</v>
      </c>
      <c r="C23" s="25"/>
      <c r="D23" s="26"/>
      <c r="E23" s="18">
        <f>SUM(E10:E22)</f>
        <v>125</v>
      </c>
      <c r="F23" s="18">
        <f>SUM(F10:F22)</f>
        <v>6</v>
      </c>
      <c r="G23" s="18">
        <f>SUM(G10:G22)</f>
        <v>1</v>
      </c>
      <c r="H23" s="18">
        <f t="shared" si="0"/>
        <v>132</v>
      </c>
      <c r="I23" s="6"/>
    </row>
    <row r="24" spans="1:9" ht="24.75" customHeight="1">
      <c r="A24" s="10"/>
      <c r="B24" s="11"/>
      <c r="C24" s="15"/>
      <c r="D24" s="9">
        <v>13</v>
      </c>
      <c r="E24" s="13">
        <v>124</v>
      </c>
      <c r="F24" s="13">
        <v>4</v>
      </c>
      <c r="G24" s="13">
        <v>0</v>
      </c>
      <c r="H24" s="13">
        <f t="shared" si="0"/>
        <v>128</v>
      </c>
      <c r="I24" s="6"/>
    </row>
    <row r="25" spans="1:9" ht="24.75" customHeight="1">
      <c r="A25" s="10"/>
      <c r="B25" s="14"/>
      <c r="C25" s="12" t="s">
        <v>9</v>
      </c>
      <c r="D25" s="9">
        <v>12</v>
      </c>
      <c r="E25" s="13">
        <v>9</v>
      </c>
      <c r="F25" s="13">
        <v>3</v>
      </c>
      <c r="G25" s="13">
        <v>0</v>
      </c>
      <c r="H25" s="13">
        <f t="shared" si="0"/>
        <v>12</v>
      </c>
      <c r="I25" s="6"/>
    </row>
    <row r="26" spans="1:9" ht="24.75" customHeight="1">
      <c r="A26" s="10"/>
      <c r="B26" s="14" t="s">
        <v>18</v>
      </c>
      <c r="C26" s="12"/>
      <c r="D26" s="9">
        <v>11</v>
      </c>
      <c r="E26" s="13">
        <v>4</v>
      </c>
      <c r="F26" s="13">
        <v>0</v>
      </c>
      <c r="G26" s="13">
        <v>0</v>
      </c>
      <c r="H26" s="13">
        <f t="shared" si="0"/>
        <v>4</v>
      </c>
      <c r="I26" s="6"/>
    </row>
    <row r="27" spans="1:9" ht="24.75" customHeight="1">
      <c r="A27" s="10"/>
      <c r="B27" s="14" t="s">
        <v>21</v>
      </c>
      <c r="C27" s="15"/>
      <c r="D27" s="9">
        <v>10</v>
      </c>
      <c r="E27" s="13">
        <v>14</v>
      </c>
      <c r="F27" s="13">
        <v>1</v>
      </c>
      <c r="G27" s="13">
        <v>0</v>
      </c>
      <c r="H27" s="13">
        <f t="shared" si="0"/>
        <v>15</v>
      </c>
      <c r="I27" s="6"/>
    </row>
    <row r="28" spans="1:9" ht="24.75" customHeight="1">
      <c r="A28" s="10"/>
      <c r="B28" s="14" t="s">
        <v>9</v>
      </c>
      <c r="C28" s="12"/>
      <c r="D28" s="9">
        <v>9</v>
      </c>
      <c r="E28" s="13">
        <v>5</v>
      </c>
      <c r="F28" s="13">
        <v>1</v>
      </c>
      <c r="G28" s="13">
        <v>0</v>
      </c>
      <c r="H28" s="13">
        <f t="shared" si="0"/>
        <v>6</v>
      </c>
      <c r="I28" s="6"/>
    </row>
    <row r="29" spans="1:9" ht="24.75" customHeight="1">
      <c r="A29" s="10"/>
      <c r="B29" s="14" t="s">
        <v>12</v>
      </c>
      <c r="C29" s="12" t="s">
        <v>13</v>
      </c>
      <c r="D29" s="9">
        <v>8</v>
      </c>
      <c r="E29" s="13">
        <v>8</v>
      </c>
      <c r="F29" s="13">
        <v>2</v>
      </c>
      <c r="G29" s="13">
        <v>0</v>
      </c>
      <c r="H29" s="13">
        <f t="shared" si="0"/>
        <v>10</v>
      </c>
      <c r="I29" s="6"/>
    </row>
    <row r="30" spans="1:9" ht="24.75" customHeight="1">
      <c r="A30" s="10"/>
      <c r="B30" s="14" t="s">
        <v>16</v>
      </c>
      <c r="C30" s="12"/>
      <c r="D30" s="9">
        <v>7</v>
      </c>
      <c r="E30" s="13">
        <v>9</v>
      </c>
      <c r="F30" s="13">
        <v>1</v>
      </c>
      <c r="G30" s="13">
        <v>0</v>
      </c>
      <c r="H30" s="13">
        <f t="shared" si="0"/>
        <v>10</v>
      </c>
      <c r="I30" s="6"/>
    </row>
    <row r="31" spans="1:9" ht="24.75" customHeight="1">
      <c r="A31" s="10"/>
      <c r="B31" s="14" t="s">
        <v>9</v>
      </c>
      <c r="C31" s="12"/>
      <c r="D31" s="9">
        <v>6</v>
      </c>
      <c r="E31" s="13">
        <v>6</v>
      </c>
      <c r="F31" s="13">
        <v>0</v>
      </c>
      <c r="G31" s="13">
        <v>0</v>
      </c>
      <c r="H31" s="13">
        <f t="shared" si="0"/>
        <v>6</v>
      </c>
      <c r="I31" s="6"/>
    </row>
    <row r="32" spans="1:9" ht="24.75" customHeight="1">
      <c r="A32" s="10"/>
      <c r="B32" s="14" t="s">
        <v>19</v>
      </c>
      <c r="C32" s="15"/>
      <c r="D32" s="9">
        <v>5</v>
      </c>
      <c r="E32" s="13">
        <v>1</v>
      </c>
      <c r="F32" s="13">
        <v>0</v>
      </c>
      <c r="G32" s="13">
        <v>0</v>
      </c>
      <c r="H32" s="13">
        <f t="shared" si="0"/>
        <v>1</v>
      </c>
      <c r="I32" s="6"/>
    </row>
    <row r="33" spans="1:9" ht="24.75" customHeight="1">
      <c r="A33" s="10"/>
      <c r="B33" s="14"/>
      <c r="C33" s="12"/>
      <c r="D33" s="9">
        <v>4</v>
      </c>
      <c r="E33" s="13">
        <v>5</v>
      </c>
      <c r="F33" s="13">
        <v>0</v>
      </c>
      <c r="G33" s="13">
        <v>0</v>
      </c>
      <c r="H33" s="13">
        <f t="shared" si="0"/>
        <v>5</v>
      </c>
      <c r="I33" s="6"/>
    </row>
    <row r="34" spans="1:9" ht="24.75" customHeight="1">
      <c r="A34" s="10"/>
      <c r="B34" s="14"/>
      <c r="C34" s="12" t="s">
        <v>10</v>
      </c>
      <c r="D34" s="9">
        <v>3</v>
      </c>
      <c r="E34" s="13">
        <v>0</v>
      </c>
      <c r="F34" s="13">
        <v>0</v>
      </c>
      <c r="G34" s="13">
        <v>0</v>
      </c>
      <c r="H34" s="13">
        <f t="shared" si="0"/>
        <v>0</v>
      </c>
      <c r="I34" s="6"/>
    </row>
    <row r="35" spans="1:9" ht="24.75" customHeight="1">
      <c r="A35" s="10"/>
      <c r="B35" s="14"/>
      <c r="C35" s="12"/>
      <c r="D35" s="9">
        <v>2</v>
      </c>
      <c r="E35" s="13">
        <v>0</v>
      </c>
      <c r="F35" s="13">
        <v>0</v>
      </c>
      <c r="G35" s="13">
        <v>0</v>
      </c>
      <c r="H35" s="13">
        <f t="shared" si="0"/>
        <v>0</v>
      </c>
      <c r="I35" s="6"/>
    </row>
    <row r="36" spans="1:9" ht="24.75" customHeight="1">
      <c r="A36" s="10"/>
      <c r="B36" s="16"/>
      <c r="C36" s="17"/>
      <c r="D36" s="11">
        <v>1</v>
      </c>
      <c r="E36" s="13">
        <v>0</v>
      </c>
      <c r="F36" s="13">
        <v>0</v>
      </c>
      <c r="G36" s="13">
        <v>0</v>
      </c>
      <c r="H36" s="13">
        <f t="shared" si="0"/>
        <v>0</v>
      </c>
      <c r="I36" s="6"/>
    </row>
    <row r="37" spans="1:9" ht="24.75" customHeight="1">
      <c r="A37" s="10"/>
      <c r="B37" s="24" t="s">
        <v>22</v>
      </c>
      <c r="C37" s="25"/>
      <c r="D37" s="26"/>
      <c r="E37" s="18">
        <f>SUM(E24:E36)</f>
        <v>185</v>
      </c>
      <c r="F37" s="18">
        <f>SUM(F24:F36)</f>
        <v>12</v>
      </c>
      <c r="G37" s="18">
        <f>SUM(G24:G36)</f>
        <v>0</v>
      </c>
      <c r="H37" s="18">
        <f t="shared" si="0"/>
        <v>197</v>
      </c>
      <c r="I37" s="6"/>
    </row>
    <row r="38" spans="1:9" ht="24.75" customHeight="1">
      <c r="A38" s="10"/>
      <c r="B38" s="11"/>
      <c r="C38" s="11"/>
      <c r="D38" s="9">
        <v>13</v>
      </c>
      <c r="E38" s="13">
        <v>0</v>
      </c>
      <c r="F38" s="13">
        <v>0</v>
      </c>
      <c r="G38" s="13">
        <v>0</v>
      </c>
      <c r="H38" s="13">
        <f t="shared" si="0"/>
        <v>0</v>
      </c>
      <c r="I38" s="6"/>
    </row>
    <row r="39" spans="1:9" ht="24.75" customHeight="1">
      <c r="A39" s="10"/>
      <c r="B39" s="14"/>
      <c r="C39" s="12" t="s">
        <v>9</v>
      </c>
      <c r="D39" s="9">
        <v>12</v>
      </c>
      <c r="E39" s="13">
        <v>0</v>
      </c>
      <c r="F39" s="13">
        <v>0</v>
      </c>
      <c r="G39" s="13">
        <v>0</v>
      </c>
      <c r="H39" s="13">
        <f t="shared" si="0"/>
        <v>0</v>
      </c>
      <c r="I39" s="6"/>
    </row>
    <row r="40" spans="1:9" ht="24.75" customHeight="1">
      <c r="A40" s="10"/>
      <c r="B40" s="14" t="s">
        <v>10</v>
      </c>
      <c r="C40" s="16"/>
      <c r="D40" s="9">
        <v>11</v>
      </c>
      <c r="E40" s="13">
        <v>0</v>
      </c>
      <c r="F40" s="13">
        <v>0</v>
      </c>
      <c r="G40" s="13">
        <v>0</v>
      </c>
      <c r="H40" s="13">
        <f t="shared" si="0"/>
        <v>0</v>
      </c>
      <c r="I40" s="6"/>
    </row>
    <row r="41" spans="1:9" ht="24.75" customHeight="1">
      <c r="A41" s="10"/>
      <c r="B41" s="14" t="s">
        <v>14</v>
      </c>
      <c r="C41" s="12"/>
      <c r="D41" s="9">
        <v>10</v>
      </c>
      <c r="E41" s="13">
        <v>0</v>
      </c>
      <c r="F41" s="13">
        <v>0</v>
      </c>
      <c r="G41" s="13">
        <v>0</v>
      </c>
      <c r="H41" s="13">
        <f t="shared" si="0"/>
        <v>0</v>
      </c>
      <c r="I41" s="6"/>
    </row>
    <row r="42" spans="1:9" ht="24.75" customHeight="1">
      <c r="A42" s="10"/>
      <c r="B42" s="14" t="s">
        <v>23</v>
      </c>
      <c r="C42" s="12"/>
      <c r="D42" s="9">
        <v>9</v>
      </c>
      <c r="E42" s="13">
        <v>0</v>
      </c>
      <c r="F42" s="13">
        <v>0</v>
      </c>
      <c r="G42" s="13">
        <v>0</v>
      </c>
      <c r="H42" s="13">
        <f t="shared" si="0"/>
        <v>0</v>
      </c>
      <c r="I42" s="6"/>
    </row>
    <row r="43" spans="1:9" ht="24.75" customHeight="1">
      <c r="A43" s="10"/>
      <c r="B43" s="14" t="s">
        <v>16</v>
      </c>
      <c r="C43" s="12" t="s">
        <v>13</v>
      </c>
      <c r="D43" s="9">
        <v>8</v>
      </c>
      <c r="E43" s="13">
        <v>0</v>
      </c>
      <c r="F43" s="13">
        <v>0</v>
      </c>
      <c r="G43" s="13">
        <v>0</v>
      </c>
      <c r="H43" s="13">
        <f t="shared" si="0"/>
        <v>0</v>
      </c>
      <c r="I43" s="6"/>
    </row>
    <row r="44" spans="1:9" ht="24.75" customHeight="1">
      <c r="A44" s="10"/>
      <c r="B44" s="14" t="s">
        <v>15</v>
      </c>
      <c r="C44" s="12"/>
      <c r="D44" s="9">
        <v>7</v>
      </c>
      <c r="E44" s="13">
        <v>0</v>
      </c>
      <c r="F44" s="13">
        <v>0</v>
      </c>
      <c r="G44" s="13">
        <v>0</v>
      </c>
      <c r="H44" s="13">
        <f t="shared" si="0"/>
        <v>0</v>
      </c>
      <c r="I44" s="6"/>
    </row>
    <row r="45" spans="1:9" ht="24.75" customHeight="1">
      <c r="A45" s="10"/>
      <c r="B45" s="14" t="s">
        <v>16</v>
      </c>
      <c r="C45" s="12"/>
      <c r="D45" s="9">
        <v>6</v>
      </c>
      <c r="E45" s="13">
        <v>0</v>
      </c>
      <c r="F45" s="13">
        <v>0</v>
      </c>
      <c r="G45" s="13">
        <v>0</v>
      </c>
      <c r="H45" s="13">
        <f t="shared" si="0"/>
        <v>0</v>
      </c>
      <c r="I45" s="6"/>
    </row>
    <row r="46" spans="1:9" ht="24.75" customHeight="1">
      <c r="A46" s="10"/>
      <c r="B46" s="14" t="s">
        <v>10</v>
      </c>
      <c r="C46" s="11"/>
      <c r="D46" s="9">
        <v>5</v>
      </c>
      <c r="E46" s="13">
        <v>0</v>
      </c>
      <c r="F46" s="13">
        <v>0</v>
      </c>
      <c r="G46" s="13">
        <v>0</v>
      </c>
      <c r="H46" s="13">
        <f t="shared" si="0"/>
        <v>0</v>
      </c>
      <c r="I46" s="6"/>
    </row>
    <row r="47" spans="1:9" ht="24.75" customHeight="1">
      <c r="A47" s="10"/>
      <c r="B47" s="14" t="s">
        <v>17</v>
      </c>
      <c r="C47" s="12"/>
      <c r="D47" s="9">
        <v>4</v>
      </c>
      <c r="E47" s="13">
        <v>0</v>
      </c>
      <c r="F47" s="13">
        <v>0</v>
      </c>
      <c r="G47" s="13">
        <v>0</v>
      </c>
      <c r="H47" s="13">
        <f t="shared" si="0"/>
        <v>0</v>
      </c>
      <c r="I47" s="6"/>
    </row>
    <row r="48" spans="1:9" ht="24.75" customHeight="1">
      <c r="A48" s="10"/>
      <c r="B48" s="14"/>
      <c r="C48" s="12" t="s">
        <v>10</v>
      </c>
      <c r="D48" s="9">
        <v>3</v>
      </c>
      <c r="E48" s="13">
        <v>0</v>
      </c>
      <c r="F48" s="13">
        <v>0</v>
      </c>
      <c r="G48" s="13">
        <v>0</v>
      </c>
      <c r="H48" s="13">
        <f t="shared" si="0"/>
        <v>0</v>
      </c>
      <c r="I48" s="6"/>
    </row>
    <row r="49" spans="1:9" ht="24.75" customHeight="1">
      <c r="A49" s="10"/>
      <c r="B49" s="14"/>
      <c r="C49" s="12"/>
      <c r="D49" s="9">
        <v>2</v>
      </c>
      <c r="E49" s="13">
        <v>0</v>
      </c>
      <c r="F49" s="13">
        <v>0</v>
      </c>
      <c r="G49" s="13">
        <v>0</v>
      </c>
      <c r="H49" s="13">
        <f t="shared" si="0"/>
        <v>0</v>
      </c>
      <c r="I49" s="6"/>
    </row>
    <row r="50" spans="1:9" ht="24.75" customHeight="1">
      <c r="A50" s="10"/>
      <c r="B50" s="16"/>
      <c r="C50" s="12"/>
      <c r="D50" s="11">
        <v>1</v>
      </c>
      <c r="E50" s="13">
        <v>0</v>
      </c>
      <c r="F50" s="13">
        <v>0</v>
      </c>
      <c r="G50" s="13">
        <v>0</v>
      </c>
      <c r="H50" s="13">
        <f t="shared" si="0"/>
        <v>0</v>
      </c>
      <c r="I50" s="6"/>
    </row>
    <row r="51" spans="1:9" ht="24.75" customHeight="1">
      <c r="A51" s="6"/>
      <c r="B51" s="23" t="s">
        <v>24</v>
      </c>
      <c r="C51" s="23"/>
      <c r="D51" s="23"/>
      <c r="E51" s="18">
        <f>SUM(E38:E50)</f>
        <v>0</v>
      </c>
      <c r="F51" s="18">
        <f>SUM(F38:F50)</f>
        <v>0</v>
      </c>
      <c r="G51" s="18">
        <f>SUM(G38:G50)</f>
        <v>0</v>
      </c>
      <c r="H51" s="18">
        <f t="shared" si="0"/>
        <v>0</v>
      </c>
      <c r="I51" s="6"/>
    </row>
    <row r="52" spans="1:9" ht="24.75" customHeight="1">
      <c r="A52" s="6"/>
      <c r="B52" s="23" t="s">
        <v>25</v>
      </c>
      <c r="C52" s="23"/>
      <c r="D52" s="23"/>
      <c r="E52" s="18">
        <f>E23+E37+E51</f>
        <v>310</v>
      </c>
      <c r="F52" s="18">
        <f>F23+F37+F51</f>
        <v>18</v>
      </c>
      <c r="G52" s="18">
        <f>G23+G37+G51</f>
        <v>1</v>
      </c>
      <c r="H52" s="18">
        <f>H51+H37+H23</f>
        <v>329</v>
      </c>
      <c r="I52" s="6"/>
    </row>
    <row r="53" spans="1:9" ht="24.75" customHeight="1">
      <c r="A53" s="6"/>
      <c r="B53" s="19"/>
      <c r="C53" s="19"/>
      <c r="D53" s="19"/>
      <c r="E53" s="20"/>
      <c r="F53" s="20"/>
      <c r="G53" s="20"/>
      <c r="H53" s="20"/>
      <c r="I53" s="6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2021-01-25T20:45:30Z</dcterms:created>
  <dcterms:modified xsi:type="dcterms:W3CDTF">2021-01-26T00:19:57Z</dcterms:modified>
</cp:coreProperties>
</file>